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D8D984A-2E59-40D8-93F3-63E15BDE849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G18" i="4"/>
  <c r="G30" i="4" s="1"/>
  <c r="G52" i="4" s="1"/>
  <c r="D17" i="4"/>
  <c r="D32" i="4" s="1"/>
  <c r="C17" i="4"/>
  <c r="C32" i="4" s="1"/>
  <c r="H52" i="4" l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<sst xmlns="http://schemas.openxmlformats.org/spreadsheetml/2006/main" count="61" uniqueCount="61">
  <si>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</si>
  <si>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</si>
  <si>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</si>
  <si>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</si>
  <si>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</si>
  <si>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</si>
  <si>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</si>
  <si>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</si>
  <si>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</si>
  <si>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</si>
  <si>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</si>
  <si>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</si>
  <si>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</si>
  <si>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</si>
  <si>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</si>
  <si>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</si>
  <si>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</si>
  <si>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</si>
  <si>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</si>
  <si>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</si>
  <si>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</si>
  <si>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</si>
  <si>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</si>
  <si>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</si>
  <si>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</si>
  <si>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</si>
  <si>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</si>
  <si>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</si>
  <si>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</si>
  <si>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</si>
  <si>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</si>
  <si>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</si>
  <si>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</si>
  <si>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</si>
  <si>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</si>
  <si>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</si>
  <si>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</si>
  <si>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</si>
  <si>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</si>
  <si>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</si>
  <si>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</si>
  <si>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</si>
  <si>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</si>
  <si>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</si>
  <si>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</si>
  <si>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</si>
  <si>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</si>
  <si>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</si>
  <si>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</si>
  <si>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</si>
  <si>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</si>
  <si>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</si>
  <si>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</si>
  <si>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</si>
  <si>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</si>
  <si>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</si>
  <si>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</si>
  <si>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</si>
  <si>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</si>
  <si>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</si>
  <si>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marzo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</si>
</sst>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zoomScale="178" zoomScaleNormal="178" workbookViewId="0">
      <selection activeCell="D14" sqref="D14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39716808.479999997</v>
      </c>
      <c r="D9" s="19">
        <v>110101009.19</v>
      </c>
      <c r="E9" s="17"/>
      <c r="F9" s="23" t="s">
        <v>6</v>
      </c>
      <c r="G9" s="19">
        <v>2922821.5</v>
      </c>
      <c r="H9" s="8">
        <v>84070433.609999999</v>
      </c>
    </row>
    <row r="10" spans="2:8" ht="8.25" customHeight="1" x14ac:dyDescent="0.25">
      <c r="B10" s="22" t="s">
        <v>7</v>
      </c>
      <c r="C10" s="19">
        <v>2201592.21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3787675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41918400.689999998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6710496.5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518822815.31999999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46868363.350000001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391931106.04999995</v>
      </c>
      <c r="D30" s="19">
        <f>+D20+D21+D22+D23+D24+D25+D26+D27+D28</f>
        <v>389017310.87</v>
      </c>
      <c r="E30" s="17"/>
      <c r="F30" s="18" t="s">
        <v>41</v>
      </c>
      <c r="G30" s="21">
        <f>+G18+G28</f>
        <v>28656629.5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433849506.73999995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391339592.44999999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13902658.449999999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377436934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405192877.24000001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28"/>
      <c r="C52" s="29"/>
      <c r="D52" s="29"/>
      <c r="E52" s="6"/>
      <c r="F52" s="7" t="s">
        <v>58</v>
      </c>
      <c r="G52" s="10">
        <f>+G30+G50</f>
        <v>433849506.74000001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35:D35"/>
    <mergeCell ref="B3:H3"/>
    <mergeCell ref="B4:H4"/>
    <mergeCell ref="B5:H5"/>
    <mergeCell ref="B6:H6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2024-04-29T17:47:40Z</dcterms:modified>
</cp:coreProperties>
</file>